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TML\database\data\"/>
    </mc:Choice>
  </mc:AlternateContent>
  <xr:revisionPtr revIDLastSave="0" documentId="13_ncr:1_{CA0D0EB0-5488-4EBE-A93F-E671B3C775B1}" xr6:coauthVersionLast="47" xr6:coauthVersionMax="47" xr10:uidLastSave="{00000000-0000-0000-0000-000000000000}"/>
  <bookViews>
    <workbookView xWindow="-110" yWindow="-110" windowWidth="19420" windowHeight="10300" xr2:uid="{5BC992C8-6668-484A-878A-6F92678841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F14" i="1"/>
  <c r="G14" i="1" s="1"/>
  <c r="F13" i="1"/>
  <c r="G13" i="1" s="1"/>
  <c r="G12" i="1"/>
  <c r="F12" i="1"/>
  <c r="G11" i="1"/>
  <c r="F11" i="1"/>
  <c r="F10" i="1"/>
  <c r="G10" i="1" s="1"/>
  <c r="F9" i="1"/>
  <c r="G9" i="1" s="1"/>
  <c r="G8" i="1"/>
  <c r="F8" i="1"/>
  <c r="G7" i="1"/>
  <c r="F7" i="1"/>
  <c r="F6" i="1"/>
  <c r="G6" i="1" s="1"/>
  <c r="F5" i="1"/>
  <c r="G5" i="1" s="1"/>
  <c r="G4" i="1"/>
  <c r="F4" i="1"/>
  <c r="G3" i="1"/>
  <c r="F3" i="1"/>
</calcChain>
</file>

<file path=xl/sharedStrings.xml><?xml version="1.0" encoding="utf-8"?>
<sst xmlns="http://schemas.openxmlformats.org/spreadsheetml/2006/main" count="34" uniqueCount="34">
  <si>
    <t>T(U)</t>
  </si>
  <si>
    <t>C</t>
  </si>
  <si>
    <t>A</t>
  </si>
  <si>
    <t>G</t>
  </si>
  <si>
    <t>AU</t>
  </si>
  <si>
    <t>GC</t>
  </si>
  <si>
    <t>C-1</t>
  </si>
  <si>
    <t>A-1</t>
  </si>
  <si>
    <t>G-1</t>
  </si>
  <si>
    <t>C-2</t>
  </si>
  <si>
    <t>A-2</t>
  </si>
  <si>
    <t>G-2</t>
  </si>
  <si>
    <t>C-3</t>
  </si>
  <si>
    <t>A-3</t>
  </si>
  <si>
    <t>G-3</t>
  </si>
  <si>
    <t>Alpha</t>
  </si>
  <si>
    <t>Beta</t>
  </si>
  <si>
    <t>Delta</t>
  </si>
  <si>
    <t>Gamma</t>
  </si>
  <si>
    <t>Lambda</t>
  </si>
  <si>
    <t>Omicron</t>
  </si>
  <si>
    <t>HCoV-229E</t>
  </si>
  <si>
    <t>HCoV-HKU1</t>
  </si>
  <si>
    <t>HCoV-NL63</t>
  </si>
  <si>
    <t>HCoV-OC43</t>
  </si>
  <si>
    <t>MERS-CoV</t>
  </si>
  <si>
    <t>SARS-CoV</t>
  </si>
  <si>
    <t>Average nucleotide content at different coding positions of codons</t>
    <phoneticPr fontId="4" type="noConversion"/>
  </si>
  <si>
    <t>Strains</t>
    <phoneticPr fontId="4" type="noConversion"/>
  </si>
  <si>
    <t>T(U)-1</t>
  </si>
  <si>
    <t>T(U)-2</t>
  </si>
  <si>
    <t>T(U)-3</t>
  </si>
  <si>
    <t>SARS-CoV-2(SDI)</t>
    <phoneticPr fontId="4" type="noConversion"/>
  </si>
  <si>
    <t>HCoVs(SDII)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</si>
</sst>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E9E7-EDB5-4CF9-BC94-A3387D86B93C}">
  <dimension ref="A1:S16"/>
  <sheetViews>
    <sheetView tabSelected="1" workbookViewId="0">
      <selection activeCell="E20" sqref="A1:XFD1048576"/>
    </sheetView>
  </sheetViews>
  <sheetFormatPr defaultColWidth="9" defaultRowHeight="14" x14ac:dyDescent="0.3"/>
  <cols>
    <col min="1" max="1" width="22.33203125" style="1" customWidth="1"/>
    <col min="2" max="16384" width="9" style="1"/>
  </cols>
  <sheetData>
    <row r="1" spans="1:19" ht="14.5" thickBot="1" x14ac:dyDescent="0.35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3" t="s">
        <v>28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29</v>
      </c>
      <c r="I2" s="3" t="s">
        <v>6</v>
      </c>
      <c r="J2" s="3" t="s">
        <v>7</v>
      </c>
      <c r="K2" s="3" t="s">
        <v>8</v>
      </c>
      <c r="L2" s="3" t="s">
        <v>30</v>
      </c>
      <c r="M2" s="3" t="s">
        <v>9</v>
      </c>
      <c r="N2" s="3" t="s">
        <v>10</v>
      </c>
      <c r="O2" s="3" t="s">
        <v>11</v>
      </c>
      <c r="P2" s="3" t="s">
        <v>31</v>
      </c>
      <c r="Q2" s="3" t="s">
        <v>12</v>
      </c>
      <c r="R2" s="3" t="s">
        <v>13</v>
      </c>
      <c r="S2" s="3" t="s">
        <v>14</v>
      </c>
    </row>
    <row r="3" spans="1:19" x14ac:dyDescent="0.3">
      <c r="A3" s="1" t="s">
        <v>15</v>
      </c>
      <c r="B3" s="1">
        <v>32.1</v>
      </c>
      <c r="C3" s="1">
        <v>18.3</v>
      </c>
      <c r="D3" s="1">
        <v>29.9</v>
      </c>
      <c r="E3" s="1">
        <v>19.600000000000001</v>
      </c>
      <c r="F3" s="1">
        <f>D3+B3</f>
        <v>62</v>
      </c>
      <c r="G3" s="1">
        <f>100-F3</f>
        <v>38</v>
      </c>
      <c r="H3" s="1">
        <v>33.700000000000003</v>
      </c>
      <c r="I3" s="1">
        <v>16.8</v>
      </c>
      <c r="J3" s="1">
        <v>28.9</v>
      </c>
      <c r="K3" s="1">
        <v>20.7</v>
      </c>
      <c r="L3" s="1">
        <v>29.4</v>
      </c>
      <c r="M3" s="1">
        <v>18.399999999999999</v>
      </c>
      <c r="N3" s="1">
        <v>30.7</v>
      </c>
      <c r="O3" s="1">
        <v>21.5</v>
      </c>
      <c r="P3" s="1">
        <v>33.299999999999997</v>
      </c>
      <c r="Q3" s="1">
        <v>19.8</v>
      </c>
      <c r="R3" s="1">
        <v>30.2</v>
      </c>
      <c r="S3" s="1">
        <v>16.7</v>
      </c>
    </row>
    <row r="4" spans="1:19" x14ac:dyDescent="0.3">
      <c r="A4" s="1" t="s">
        <v>16</v>
      </c>
      <c r="B4" s="1">
        <v>32.1</v>
      </c>
      <c r="C4" s="1">
        <v>18.3</v>
      </c>
      <c r="D4" s="1">
        <v>29.9</v>
      </c>
      <c r="E4" s="1">
        <v>19.600000000000001</v>
      </c>
      <c r="F4" s="1">
        <f t="shared" ref="F4:F8" si="0">D4+B4</f>
        <v>62</v>
      </c>
      <c r="G4" s="1">
        <f t="shared" ref="G4:G16" si="1">100-F4</f>
        <v>38</v>
      </c>
      <c r="H4" s="1">
        <v>25.9</v>
      </c>
      <c r="I4" s="1">
        <v>18.2</v>
      </c>
      <c r="J4" s="1">
        <v>30.9</v>
      </c>
      <c r="K4" s="1">
        <v>25</v>
      </c>
      <c r="L4" s="1">
        <v>33.799999999999997</v>
      </c>
      <c r="M4" s="1">
        <v>21</v>
      </c>
      <c r="N4" s="1">
        <v>30.3</v>
      </c>
      <c r="O4" s="1">
        <v>15</v>
      </c>
      <c r="P4" s="1">
        <v>36.700000000000003</v>
      </c>
      <c r="Q4" s="1">
        <v>15.9</v>
      </c>
      <c r="R4" s="1">
        <v>28.6</v>
      </c>
      <c r="S4" s="1">
        <v>18.8</v>
      </c>
    </row>
    <row r="5" spans="1:19" x14ac:dyDescent="0.3">
      <c r="A5" s="1" t="s">
        <v>17</v>
      </c>
      <c r="B5" s="1">
        <v>32.200000000000003</v>
      </c>
      <c r="C5" s="1">
        <v>18.3</v>
      </c>
      <c r="D5" s="1">
        <v>29.9</v>
      </c>
      <c r="E5" s="1">
        <v>19.600000000000001</v>
      </c>
      <c r="F5" s="1">
        <f t="shared" si="0"/>
        <v>62.1</v>
      </c>
      <c r="G5" s="1">
        <f t="shared" si="1"/>
        <v>37.9</v>
      </c>
      <c r="H5" s="1">
        <v>36</v>
      </c>
      <c r="I5" s="1">
        <v>15.9</v>
      </c>
      <c r="J5" s="1">
        <v>28.5</v>
      </c>
      <c r="K5" s="1">
        <v>19.5</v>
      </c>
      <c r="L5" s="1">
        <v>26.1</v>
      </c>
      <c r="M5" s="1">
        <v>18.399999999999999</v>
      </c>
      <c r="N5" s="1">
        <v>30.8</v>
      </c>
      <c r="O5" s="1">
        <v>24.6</v>
      </c>
      <c r="P5" s="1">
        <v>34.4</v>
      </c>
      <c r="Q5" s="1">
        <v>20.7</v>
      </c>
      <c r="R5" s="1">
        <v>30.2</v>
      </c>
      <c r="S5" s="1">
        <v>14.7</v>
      </c>
    </row>
    <row r="6" spans="1:19" x14ac:dyDescent="0.3">
      <c r="A6" s="1" t="s">
        <v>18</v>
      </c>
      <c r="B6" s="1">
        <v>32.200000000000003</v>
      </c>
      <c r="C6" s="1">
        <v>18.399999999999999</v>
      </c>
      <c r="D6" s="1">
        <v>29.9</v>
      </c>
      <c r="E6" s="1">
        <v>19.600000000000001</v>
      </c>
      <c r="F6" s="1">
        <f t="shared" si="0"/>
        <v>62.1</v>
      </c>
      <c r="G6" s="1">
        <f t="shared" si="1"/>
        <v>37.9</v>
      </c>
      <c r="H6" s="1">
        <v>33.700000000000003</v>
      </c>
      <c r="I6" s="1">
        <v>20.8</v>
      </c>
      <c r="J6" s="1">
        <v>30.2</v>
      </c>
      <c r="K6" s="1">
        <v>15.3</v>
      </c>
      <c r="L6" s="1">
        <v>36.200000000000003</v>
      </c>
      <c r="M6" s="1">
        <v>16.100000000000001</v>
      </c>
      <c r="N6" s="1">
        <v>28.6</v>
      </c>
      <c r="O6" s="1">
        <v>19.2</v>
      </c>
      <c r="P6" s="1">
        <v>26.7</v>
      </c>
      <c r="Q6" s="1">
        <v>18.100000000000001</v>
      </c>
      <c r="R6" s="1">
        <v>30.9</v>
      </c>
      <c r="S6" s="1">
        <v>24.3</v>
      </c>
    </row>
    <row r="7" spans="1:19" x14ac:dyDescent="0.3">
      <c r="A7" s="1" t="s">
        <v>19</v>
      </c>
      <c r="B7" s="1">
        <v>32.200000000000003</v>
      </c>
      <c r="C7" s="1">
        <v>18.3</v>
      </c>
      <c r="D7" s="1">
        <v>29.9</v>
      </c>
      <c r="E7" s="1">
        <v>19.600000000000001</v>
      </c>
      <c r="F7" s="1">
        <f>D7+B7</f>
        <v>62.1</v>
      </c>
      <c r="G7" s="1">
        <f t="shared" si="1"/>
        <v>37.9</v>
      </c>
      <c r="H7" s="1">
        <v>36.700000000000003</v>
      </c>
      <c r="I7" s="1">
        <v>15.8</v>
      </c>
      <c r="J7" s="1">
        <v>28.6</v>
      </c>
      <c r="K7" s="1">
        <v>18.899999999999999</v>
      </c>
      <c r="L7" s="1">
        <v>26</v>
      </c>
      <c r="M7" s="1">
        <v>18.2</v>
      </c>
      <c r="N7" s="1">
        <v>30.8</v>
      </c>
      <c r="O7" s="1">
        <v>25</v>
      </c>
      <c r="P7" s="1">
        <v>33.799999999999997</v>
      </c>
      <c r="Q7" s="1">
        <v>21</v>
      </c>
      <c r="R7" s="1">
        <v>30.3</v>
      </c>
      <c r="S7" s="1">
        <v>15</v>
      </c>
    </row>
    <row r="8" spans="1:19" x14ac:dyDescent="0.3">
      <c r="A8" s="1" t="s">
        <v>20</v>
      </c>
      <c r="B8" s="1">
        <v>32.1</v>
      </c>
      <c r="C8" s="1">
        <v>18.3</v>
      </c>
      <c r="D8" s="1">
        <v>29.9</v>
      </c>
      <c r="E8" s="1">
        <v>19.600000000000001</v>
      </c>
      <c r="F8" s="1">
        <f t="shared" si="0"/>
        <v>62</v>
      </c>
      <c r="G8" s="1">
        <f t="shared" si="1"/>
        <v>38</v>
      </c>
      <c r="H8" s="1">
        <v>36</v>
      </c>
      <c r="I8" s="1">
        <v>16.100000000000001</v>
      </c>
      <c r="J8" s="1">
        <v>28.6</v>
      </c>
      <c r="K8" s="1">
        <v>19.3</v>
      </c>
      <c r="L8" s="1">
        <v>26.5</v>
      </c>
      <c r="M8" s="1">
        <v>18.2</v>
      </c>
      <c r="N8" s="1">
        <v>30.9</v>
      </c>
      <c r="O8" s="1">
        <v>24.3</v>
      </c>
      <c r="P8" s="1">
        <v>33.799999999999997</v>
      </c>
      <c r="Q8" s="1">
        <v>20.7</v>
      </c>
      <c r="R8" s="1">
        <v>30.2</v>
      </c>
      <c r="S8" s="1">
        <v>15.3</v>
      </c>
    </row>
    <row r="9" spans="1:19" x14ac:dyDescent="0.3">
      <c r="A9" s="1" t="s">
        <v>32</v>
      </c>
      <c r="B9" s="1">
        <v>32.200000000000003</v>
      </c>
      <c r="C9" s="1">
        <v>18.3</v>
      </c>
      <c r="D9" s="1">
        <v>29.9</v>
      </c>
      <c r="E9" s="1">
        <v>19.600000000000001</v>
      </c>
      <c r="F9" s="1">
        <f>D9+B9</f>
        <v>62.1</v>
      </c>
      <c r="G9" s="1">
        <f t="shared" si="1"/>
        <v>37.9</v>
      </c>
      <c r="H9" s="1">
        <v>28.6</v>
      </c>
      <c r="I9" s="1">
        <v>18.3</v>
      </c>
      <c r="J9" s="1">
        <v>31</v>
      </c>
      <c r="K9" s="1">
        <v>22.1</v>
      </c>
      <c r="L9" s="1">
        <v>33.9</v>
      </c>
      <c r="M9" s="1">
        <v>20</v>
      </c>
      <c r="N9" s="1">
        <v>30</v>
      </c>
      <c r="O9" s="1">
        <v>16</v>
      </c>
      <c r="P9" s="1">
        <v>34</v>
      </c>
      <c r="Q9" s="1">
        <v>16.7</v>
      </c>
      <c r="R9" s="1">
        <v>28.6</v>
      </c>
      <c r="S9" s="1">
        <v>20.7</v>
      </c>
    </row>
    <row r="10" spans="1:19" x14ac:dyDescent="0.3">
      <c r="A10" s="1" t="s">
        <v>21</v>
      </c>
      <c r="B10" s="1">
        <v>34.5</v>
      </c>
      <c r="C10" s="1">
        <v>16.7</v>
      </c>
      <c r="D10" s="1">
        <v>27.1</v>
      </c>
      <c r="E10" s="1">
        <v>21.7</v>
      </c>
      <c r="F10" s="1">
        <f>D10+B10</f>
        <v>61.6</v>
      </c>
      <c r="G10" s="1">
        <f t="shared" si="1"/>
        <v>38.4</v>
      </c>
      <c r="H10" s="1">
        <v>40.200000000000003</v>
      </c>
      <c r="I10" s="1">
        <v>18.100000000000001</v>
      </c>
      <c r="J10" s="1">
        <v>25.2</v>
      </c>
      <c r="K10" s="1">
        <v>16.399999999999999</v>
      </c>
      <c r="L10" s="1">
        <v>35.200000000000003</v>
      </c>
      <c r="M10" s="1">
        <v>14.6</v>
      </c>
      <c r="N10" s="1">
        <v>25.4</v>
      </c>
      <c r="O10" s="1">
        <v>24.8</v>
      </c>
      <c r="P10" s="1">
        <v>28.2</v>
      </c>
      <c r="Q10" s="1">
        <v>17.399999999999999</v>
      </c>
      <c r="R10" s="1">
        <v>30.7</v>
      </c>
      <c r="S10" s="1">
        <v>23.7</v>
      </c>
    </row>
    <row r="11" spans="1:19" x14ac:dyDescent="0.3">
      <c r="A11" s="1" t="s">
        <v>22</v>
      </c>
      <c r="B11" s="1">
        <v>40.200000000000003</v>
      </c>
      <c r="C11" s="1">
        <v>13</v>
      </c>
      <c r="D11" s="1">
        <v>27.8</v>
      </c>
      <c r="E11" s="1">
        <v>19</v>
      </c>
      <c r="F11" s="1">
        <f t="shared" ref="F11:F16" si="2">D11+B11</f>
        <v>68</v>
      </c>
      <c r="G11" s="1">
        <f t="shared" si="1"/>
        <v>32</v>
      </c>
      <c r="H11" s="1">
        <v>47.6</v>
      </c>
      <c r="I11" s="1">
        <v>9.1999999999999993</v>
      </c>
      <c r="J11" s="1">
        <v>25.5</v>
      </c>
      <c r="K11" s="1">
        <v>17.7</v>
      </c>
      <c r="L11" s="1">
        <v>30.9</v>
      </c>
      <c r="M11" s="1">
        <v>14.6</v>
      </c>
      <c r="N11" s="1">
        <v>29.7</v>
      </c>
      <c r="O11" s="1">
        <v>24.9</v>
      </c>
      <c r="P11" s="1">
        <v>42.1</v>
      </c>
      <c r="Q11" s="1">
        <v>15.1</v>
      </c>
      <c r="R11" s="1">
        <v>28.3</v>
      </c>
      <c r="S11" s="1">
        <v>14.5</v>
      </c>
    </row>
    <row r="12" spans="1:19" x14ac:dyDescent="0.3">
      <c r="A12" s="1" t="s">
        <v>23</v>
      </c>
      <c r="B12" s="1">
        <v>39.200000000000003</v>
      </c>
      <c r="C12" s="1">
        <v>14.5</v>
      </c>
      <c r="D12" s="1">
        <v>26.3</v>
      </c>
      <c r="E12" s="1">
        <v>20</v>
      </c>
      <c r="F12" s="1">
        <f t="shared" si="2"/>
        <v>65.5</v>
      </c>
      <c r="G12" s="1">
        <f t="shared" si="1"/>
        <v>34.5</v>
      </c>
      <c r="H12" s="1">
        <v>34</v>
      </c>
      <c r="I12" s="1">
        <v>14.9</v>
      </c>
      <c r="J12" s="1">
        <v>27.2</v>
      </c>
      <c r="K12" s="1">
        <v>23.9</v>
      </c>
      <c r="L12" s="1">
        <v>40</v>
      </c>
      <c r="M12" s="1">
        <v>15.6</v>
      </c>
      <c r="N12" s="1">
        <v>26.6</v>
      </c>
      <c r="O12" s="1">
        <v>17.8</v>
      </c>
      <c r="P12" s="1">
        <v>43.5</v>
      </c>
      <c r="Q12" s="1">
        <v>12.9</v>
      </c>
      <c r="R12" s="1">
        <v>25.2</v>
      </c>
      <c r="S12" s="1">
        <v>18.399999999999999</v>
      </c>
    </row>
    <row r="13" spans="1:19" x14ac:dyDescent="0.3">
      <c r="A13" s="1" t="s">
        <v>24</v>
      </c>
      <c r="B13" s="1">
        <v>35.700000000000003</v>
      </c>
      <c r="C13" s="1">
        <v>15.2</v>
      </c>
      <c r="D13" s="1">
        <v>27.7</v>
      </c>
      <c r="E13" s="1">
        <v>21.5</v>
      </c>
      <c r="F13" s="1">
        <f t="shared" si="2"/>
        <v>63.400000000000006</v>
      </c>
      <c r="G13" s="1">
        <f t="shared" si="1"/>
        <v>36.599999999999994</v>
      </c>
      <c r="H13" s="1">
        <v>36.700000000000003</v>
      </c>
      <c r="I13" s="1">
        <v>17.600000000000001</v>
      </c>
      <c r="J13" s="1">
        <v>28.2</v>
      </c>
      <c r="K13" s="1">
        <v>17.5</v>
      </c>
      <c r="L13" s="1">
        <v>42.2</v>
      </c>
      <c r="M13" s="1">
        <v>12.3</v>
      </c>
      <c r="N13" s="1">
        <v>24.6</v>
      </c>
      <c r="O13" s="1">
        <v>20.9</v>
      </c>
      <c r="P13" s="1">
        <v>28.2</v>
      </c>
      <c r="Q13" s="1">
        <v>15.6</v>
      </c>
      <c r="R13" s="1">
        <v>30.2</v>
      </c>
      <c r="S13" s="1">
        <v>26</v>
      </c>
    </row>
    <row r="14" spans="1:19" x14ac:dyDescent="0.3">
      <c r="A14" s="1" t="s">
        <v>25</v>
      </c>
      <c r="B14" s="1">
        <v>32.6</v>
      </c>
      <c r="C14" s="1">
        <v>20.2</v>
      </c>
      <c r="D14" s="1">
        <v>26.2</v>
      </c>
      <c r="E14" s="1">
        <v>20.9</v>
      </c>
      <c r="F14" s="1">
        <f t="shared" si="2"/>
        <v>58.8</v>
      </c>
      <c r="G14" s="1">
        <f t="shared" si="1"/>
        <v>41.2</v>
      </c>
      <c r="H14" s="1">
        <v>32</v>
      </c>
      <c r="I14" s="1">
        <v>19.399999999999999</v>
      </c>
      <c r="J14" s="1">
        <v>25.3</v>
      </c>
      <c r="K14" s="1">
        <v>23.3</v>
      </c>
      <c r="L14" s="1">
        <v>30</v>
      </c>
      <c r="M14" s="1">
        <v>20</v>
      </c>
      <c r="N14" s="1">
        <v>28.6</v>
      </c>
      <c r="O14" s="1">
        <v>21.3</v>
      </c>
      <c r="P14" s="1">
        <v>35.799999999999997</v>
      </c>
      <c r="Q14" s="1">
        <v>21.3</v>
      </c>
      <c r="R14" s="1">
        <v>24.8</v>
      </c>
      <c r="S14" s="1">
        <v>18.2</v>
      </c>
    </row>
    <row r="15" spans="1:19" x14ac:dyDescent="0.3">
      <c r="A15" s="1" t="s">
        <v>26</v>
      </c>
      <c r="B15" s="1">
        <v>30.7</v>
      </c>
      <c r="C15" s="1">
        <v>20</v>
      </c>
      <c r="D15" s="1">
        <v>28.4</v>
      </c>
      <c r="E15" s="1">
        <v>20.9</v>
      </c>
      <c r="F15" s="1">
        <f t="shared" si="2"/>
        <v>59.099999999999994</v>
      </c>
      <c r="G15" s="1">
        <f t="shared" si="1"/>
        <v>40.900000000000006</v>
      </c>
      <c r="H15" s="1">
        <v>30</v>
      </c>
      <c r="I15" s="1">
        <v>20.2</v>
      </c>
      <c r="J15" s="1">
        <v>28.8</v>
      </c>
      <c r="K15" s="1">
        <v>21</v>
      </c>
      <c r="L15" s="1">
        <v>30</v>
      </c>
      <c r="M15" s="1">
        <v>20.5</v>
      </c>
      <c r="N15" s="1">
        <v>28.6</v>
      </c>
      <c r="O15" s="1">
        <v>20.9</v>
      </c>
      <c r="P15" s="1">
        <v>32</v>
      </c>
      <c r="Q15" s="1">
        <v>19.3</v>
      </c>
      <c r="R15" s="1">
        <v>28</v>
      </c>
      <c r="S15" s="1">
        <v>20.7</v>
      </c>
    </row>
    <row r="16" spans="1:19" ht="14.5" thickBot="1" x14ac:dyDescent="0.35">
      <c r="A16" s="4" t="s">
        <v>33</v>
      </c>
      <c r="B16" s="4">
        <v>32.700000000000003</v>
      </c>
      <c r="C16" s="4">
        <v>18.5</v>
      </c>
      <c r="D16" s="4">
        <v>28.6</v>
      </c>
      <c r="E16" s="4">
        <v>20.2</v>
      </c>
      <c r="F16" s="4">
        <f t="shared" si="2"/>
        <v>61.300000000000004</v>
      </c>
      <c r="G16" s="4">
        <f t="shared" si="1"/>
        <v>38.699999999999996</v>
      </c>
      <c r="H16" s="4">
        <v>30.4</v>
      </c>
      <c r="I16" s="4">
        <v>18.899999999999999</v>
      </c>
      <c r="J16" s="4">
        <v>28.7</v>
      </c>
      <c r="K16" s="4">
        <v>22.1</v>
      </c>
      <c r="L16" s="4">
        <v>33.799999999999997</v>
      </c>
      <c r="M16" s="4">
        <v>19</v>
      </c>
      <c r="N16" s="4">
        <v>28.8</v>
      </c>
      <c r="O16" s="4">
        <v>18.399999999999999</v>
      </c>
      <c r="P16" s="4">
        <v>34</v>
      </c>
      <c r="Q16" s="4">
        <v>17.8</v>
      </c>
      <c r="R16" s="4">
        <v>28.2</v>
      </c>
      <c r="S16" s="4">
        <v>20</v>
      </c>
    </row>
  </sheetData>
  <mergeCells count="1">
    <mergeCell ref="A1:S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2023-02-03T16:06:11Z</dcterms:created>
  <dcterms:modified xsi:type="dcterms:W3CDTF">2023-03-25T03:25:23Z</dcterms:modified>
</cp:coreProperties>
</file>